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600" windowHeight="99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2" i="1" l="1"/>
</calcChain>
</file>

<file path=xl/sharedStrings.xml><?xml version="1.0" encoding="utf-8"?>
<sst xmlns="http://schemas.openxmlformats.org/spreadsheetml/2006/main" count="472" uniqueCount="225">
  <si>
    <t>Số QĐ</t>
  </si>
  <si>
    <t xml:space="preserve"> 3673/QĐ-KPHQ</t>
  </si>
  <si>
    <t xml:space="preserve"> 27/12/2021 </t>
  </si>
  <si>
    <t>Người vi phạm</t>
  </si>
  <si>
    <t>Không xác định được đối tượng VPHC</t>
  </si>
  <si>
    <t>Tờ bản đồ</t>
  </si>
  <si>
    <t>Số thửa</t>
  </si>
  <si>
    <t>Ghi chú</t>
  </si>
  <si>
    <t>CV 2229 ngày 10/12/2021 (TTr 97)</t>
  </si>
  <si>
    <t>Số TT</t>
  </si>
  <si>
    <t>86, 110, 121, 173, 199, 250, 284, 281, 292, 293, 308, 303</t>
  </si>
  <si>
    <t>Diện tích  (ha)</t>
  </si>
  <si>
    <t xml:space="preserve"> 3674/QĐ-KPHQ </t>
  </si>
  <si>
    <t>CV 2229 ngày 10/12/2021 (TTr 96)</t>
  </si>
  <si>
    <t>3675/QĐ-KPHQ</t>
  </si>
  <si>
    <t>CV 2229 ngày 10/12/2021 (TTr 95)</t>
  </si>
  <si>
    <t xml:space="preserve">3676/QĐ-KPHQ </t>
  </si>
  <si>
    <t>CV 2229 ngày 10/12/2021 (TTr 94)</t>
  </si>
  <si>
    <t xml:space="preserve">3677/QĐ-KPHQ </t>
  </si>
  <si>
    <t>CV 2229 ngày 10/12/2021 (TTr 91)</t>
  </si>
  <si>
    <t>97, 106, 118</t>
  </si>
  <si>
    <t>3678/QĐ-KPHQ</t>
  </si>
  <si>
    <t>CV 2229 ngày 10/12/2021 (TTr 89)</t>
  </si>
  <si>
    <t>54, 59</t>
  </si>
  <si>
    <t xml:space="preserve"> 3679/QĐ-KPHQ </t>
  </si>
  <si>
    <t>85, 87</t>
  </si>
  <si>
    <t>CV 2229 ngày 10/12/2021 (TTr 142)</t>
  </si>
  <si>
    <t xml:space="preserve">3680/QĐ-KPHQ </t>
  </si>
  <si>
    <t>CV 2229 ngày 10/12/2021 (TTr 141)</t>
  </si>
  <si>
    <t>81, 83</t>
  </si>
  <si>
    <t xml:space="preserve">3681/QĐ-KPHQ </t>
  </si>
  <si>
    <t>CV 2229 ngày 10/12/2021 (TTr 90)</t>
  </si>
  <si>
    <t>75, 90</t>
  </si>
  <si>
    <t xml:space="preserve">3682/QĐ-KPHQ </t>
  </si>
  <si>
    <t>CV 2229 ngày 10/12/2021 (TTr 98)</t>
  </si>
  <si>
    <t>09 và một phần thửa 01</t>
  </si>
  <si>
    <t xml:space="preserve">3683/QĐ-KPHQ </t>
  </si>
  <si>
    <t>CV 2229 ngày 10/12/2021 (TTr 99)</t>
  </si>
  <si>
    <t xml:space="preserve">3684/QĐ-KPHQ </t>
  </si>
  <si>
    <t>CV 2229 ngày 10/12/2021 (TTr 100)</t>
  </si>
  <si>
    <t>20, 24</t>
  </si>
  <si>
    <t>03</t>
  </si>
  <si>
    <t xml:space="preserve">3685/QĐ-KPHQ </t>
  </si>
  <si>
    <t>CV 2229 ngày 10/12/2021 (TTr 101)</t>
  </si>
  <si>
    <t>39</t>
  </si>
  <si>
    <t xml:space="preserve">3686/QĐ-KPHQ </t>
  </si>
  <si>
    <t>CV 2229 ngày 10/12/2021 (TTr 103)</t>
  </si>
  <si>
    <t xml:space="preserve">3687/QĐ-KPHQ </t>
  </si>
  <si>
    <t>CV 2229 ngày 10/12/2021 (TTr 110)</t>
  </si>
  <si>
    <t>237, 274, 289, 281</t>
  </si>
  <si>
    <t xml:space="preserve">3688/QĐ-KPHQ </t>
  </si>
  <si>
    <t>CV 2229 ngày 10/12/2021 (TTr 111)</t>
  </si>
  <si>
    <t>190, 192, 202, 214, 239, 228, 225, 255, 282</t>
  </si>
  <si>
    <t xml:space="preserve">3689/QĐ-KPHQ </t>
  </si>
  <si>
    <t>CV 2229 ngày 10/12/2021 (TTr 113)</t>
  </si>
  <si>
    <t>95, 113, 104</t>
  </si>
  <si>
    <t xml:space="preserve">3690/QĐ-KPHQ </t>
  </si>
  <si>
    <t>CV 2229 ngày 10/12/2021 (TTr 114</t>
  </si>
  <si>
    <t xml:space="preserve">3691/QĐ-KPHQ </t>
  </si>
  <si>
    <t>CV 2229 ngày 10/12/2021 (TTr 115)</t>
  </si>
  <si>
    <t>319</t>
  </si>
  <si>
    <t>38, 39, 40</t>
  </si>
  <si>
    <t xml:space="preserve">3698/QĐ-KPHQ </t>
  </si>
  <si>
    <t>CV 2229 ngày 10/12/2021 (TTr 127)</t>
  </si>
  <si>
    <t>07, 10</t>
  </si>
  <si>
    <t xml:space="preserve">3705/QĐ-KPHQ </t>
  </si>
  <si>
    <t>CV 2229 ngày 10/12/2021 (TTr 93)</t>
  </si>
  <si>
    <t>169, 175, 184, 198</t>
  </si>
  <si>
    <t>3706/QĐ-KPHQ</t>
  </si>
  <si>
    <t>25, 29</t>
  </si>
  <si>
    <t xml:space="preserve">3707/QĐ-KPHQ </t>
  </si>
  <si>
    <t>CV 2229 ngày 10/12/2021 (TTr 112)</t>
  </si>
  <si>
    <t>CV 2229 ngày 10/12/2021 (TTr 116)</t>
  </si>
  <si>
    <t>18, 23, 31, 37</t>
  </si>
  <si>
    <t xml:space="preserve">3708/QĐ-KPHQ </t>
  </si>
  <si>
    <t>CV 2229 ngày 10/12/2021 (TTr 118)</t>
  </si>
  <si>
    <t>63, 65, 69, 76</t>
  </si>
  <si>
    <t>3709/QĐ-KPHQ</t>
  </si>
  <si>
    <t>CV 2229 ngày 10/12/2021 (TTr 119)</t>
  </si>
  <si>
    <t>280, 279, 294, 300, 288, 278, 267</t>
  </si>
  <si>
    <t xml:space="preserve">3710/QĐ-KPHQ </t>
  </si>
  <si>
    <t>CV 2229 ngày 10/12/2021 (TTr 120)</t>
  </si>
  <si>
    <t>291, 303</t>
  </si>
  <si>
    <t xml:space="preserve">3711/QĐ-KPHQ </t>
  </si>
  <si>
    <t>CV 2229 ngày 10/12/2021 (TTr 121)</t>
  </si>
  <si>
    <t>34</t>
  </si>
  <si>
    <t xml:space="preserve">3712/QĐ-KPHQ </t>
  </si>
  <si>
    <t>246</t>
  </si>
  <si>
    <t>CV 2229 ngày 10/12/2021 (TTr 122)</t>
  </si>
  <si>
    <t xml:space="preserve">3713/QĐ-KPHQ </t>
  </si>
  <si>
    <t>CV 2229 ngày 10/12/2021 (TTr 126)</t>
  </si>
  <si>
    <t>01, 02</t>
  </si>
  <si>
    <t xml:space="preserve">3771/QĐ-KPHQ </t>
  </si>
  <si>
    <t>157, 186</t>
  </si>
  <si>
    <t xml:space="preserve">số 3714/QĐ-KPHQ </t>
  </si>
  <si>
    <t>CV 2229 ngày 10/12/2021 (TTr 124)</t>
  </si>
  <si>
    <t>84, 64, 70</t>
  </si>
  <si>
    <t xml:space="preserve">3772/QĐ-KPHQ </t>
  </si>
  <si>
    <t>CV 2229 ngày 10/12/2021 (TTr 123)</t>
  </si>
  <si>
    <t>252, 254</t>
  </si>
  <si>
    <t xml:space="preserve">3773/QĐ-KPHQ </t>
  </si>
  <si>
    <t xml:space="preserve"> 30/12/2021 </t>
  </si>
  <si>
    <t>48</t>
  </si>
  <si>
    <t>CV 2229 ngày 10/12/2021 (TTr 133)</t>
  </si>
  <si>
    <t xml:space="preserve">3774/QĐ-KPHQ </t>
  </si>
  <si>
    <t>CV 2229 ngày 10/12/2021 (TTr 144)</t>
  </si>
  <si>
    <t>295, 290, 296, 305, 315</t>
  </si>
  <si>
    <t xml:space="preserve">3775/QĐ-KPHQ </t>
  </si>
  <si>
    <t>220, 188, 203</t>
  </si>
  <si>
    <t xml:space="preserve">3776/QĐ-KPHQ </t>
  </si>
  <si>
    <t>136, 145, 159</t>
  </si>
  <si>
    <t>CV 2229 ngày 10/12/2021 (TTr 145)</t>
  </si>
  <si>
    <t xml:space="preserve">3777/QĐ-KPHQ </t>
  </si>
  <si>
    <t>140 và một phần thửa 133</t>
  </si>
  <si>
    <t>CV 2229 ngày 10/12/2021 (TTr 92)</t>
  </si>
  <si>
    <t xml:space="preserve">3778/QĐ-KPHQ </t>
  </si>
  <si>
    <t>CV 2229 ngày 10/12/2021 (TTr 146)</t>
  </si>
  <si>
    <t xml:space="preserve">3779/QĐ-KPHQ </t>
  </si>
  <si>
    <t>27, 50, 58, 64, 66, 80, 91, 107, 115, 124</t>
  </si>
  <si>
    <t>16</t>
  </si>
  <si>
    <t xml:space="preserve">3780/QĐ-KPHQ </t>
  </si>
  <si>
    <t>47</t>
  </si>
  <si>
    <t>CV 2229 ngày 10/12/2021 (TTr 140)</t>
  </si>
  <si>
    <t>CV 2229 ngày 10/12/2021 (TTr 147)</t>
  </si>
  <si>
    <t xml:space="preserve">3781/QĐ-KPHQ </t>
  </si>
  <si>
    <t>CV 2229 ngày 10/12/2021 (TTr 143)</t>
  </si>
  <si>
    <t>312, 314, 318, 308</t>
  </si>
  <si>
    <t xml:space="preserve">3782/QĐ-KPHQ </t>
  </si>
  <si>
    <t>CV 2229 ngày 10/12/2021 (TTr 138)</t>
  </si>
  <si>
    <t>25, 77, 141</t>
  </si>
  <si>
    <t xml:space="preserve">3783/QĐ-KPHQ </t>
  </si>
  <si>
    <t xml:space="preserve">3785/QĐ-KPHQ </t>
  </si>
  <si>
    <t>CV 2229 ngày 10/12/2021 (TTr 128)</t>
  </si>
  <si>
    <t xml:space="preserve">3786/QĐ-KPHQ </t>
  </si>
  <si>
    <t>CV 2229 ngày 10/12/2021 (TTr 129)</t>
  </si>
  <si>
    <t>101, 102</t>
  </si>
  <si>
    <t xml:space="preserve">3787/QĐ-KPHQ </t>
  </si>
  <si>
    <t>CV 2229 ngày 10/12/2021 (TTr 130)</t>
  </si>
  <si>
    <t>195</t>
  </si>
  <si>
    <t xml:space="preserve">3788/QĐ-KPHQ </t>
  </si>
  <si>
    <t>36, 38</t>
  </si>
  <si>
    <t>CV 2229 ngày 10/12/2021 (TTr 130a)</t>
  </si>
  <si>
    <t xml:space="preserve">3789/QĐ-KPHQ </t>
  </si>
  <si>
    <t>CV 2229 ngày 10/12/2021 (TTr 131)</t>
  </si>
  <si>
    <t>04, 11</t>
  </si>
  <si>
    <t xml:space="preserve">3790/QĐ-KPHQ </t>
  </si>
  <si>
    <t>CV 2229 ngày 10/12/2021 (TTr 132)</t>
  </si>
  <si>
    <t>132, 145</t>
  </si>
  <si>
    <t xml:space="preserve">3791/QĐ-KPHQ </t>
  </si>
  <si>
    <t>CV 2229 ngày 10/12/2021 (TTr 134)</t>
  </si>
  <si>
    <t>08, 21, 28, 36</t>
  </si>
  <si>
    <t xml:space="preserve">3792/QĐ-KPHQ </t>
  </si>
  <si>
    <t>154</t>
  </si>
  <si>
    <t>CV 2229 ngày 10/12/2021 (TTr 136)</t>
  </si>
  <si>
    <t xml:space="preserve">3793/QĐ-KPHQ </t>
  </si>
  <si>
    <t>CV 2229 ngày 10/12/2021 (TTr 135)</t>
  </si>
  <si>
    <t>148, 164, 182</t>
  </si>
  <si>
    <t xml:space="preserve">3794/QĐ-KPHQ </t>
  </si>
  <si>
    <t>CV 2229 ngày 10/12/2021 (TTr 137)</t>
  </si>
  <si>
    <t>242, 259, 256, 272, 265</t>
  </si>
  <si>
    <t xml:space="preserve">48/QĐ-KPHQ </t>
  </si>
  <si>
    <t>Cv 2283 ngày 20/12/2021 (TTr 137a)</t>
  </si>
  <si>
    <t>57, 59, 71, 77, 79, 82</t>
  </si>
  <si>
    <t>07/01/2022</t>
  </si>
  <si>
    <t>Ngày QĐ</t>
  </si>
  <si>
    <t>131, một phần 110</t>
  </si>
  <si>
    <t>123, một phần thửa 133</t>
  </si>
  <si>
    <t>142, 152, một phần 156</t>
  </si>
  <si>
    <t>96, 98, 103, 109</t>
  </si>
  <si>
    <t>174, một phần thửa 162, 143, 185</t>
  </si>
  <si>
    <t xml:space="preserve">51/QĐ-KPHQ </t>
  </si>
  <si>
    <t>1,2,3,4,5,8,17,18,19,24,27</t>
  </si>
  <si>
    <t>1114/QĐ-KPHQ</t>
  </si>
  <si>
    <t>16/5/2022</t>
  </si>
  <si>
    <t>183, 187, 193</t>
  </si>
  <si>
    <t>1113/QĐ-KPHQ</t>
  </si>
  <si>
    <t>211, 222, 234, 258</t>
  </si>
  <si>
    <t>1112/QĐ-KPHQ</t>
  </si>
  <si>
    <t>1111/QĐ-KPHQ</t>
  </si>
  <si>
    <t>112, 146 và một phần thửa 125</t>
  </si>
  <si>
    <t>1110/QĐ-KPHQ</t>
  </si>
  <si>
    <t>1109/QĐ-KPHQ</t>
  </si>
  <si>
    <t>32, 38, 43</t>
  </si>
  <si>
    <t>1108/QĐ-KPHQ</t>
  </si>
  <si>
    <t>9, 11, 12, 14, 20, 22, 25</t>
  </si>
  <si>
    <t>1265/QĐ-KPHQ</t>
  </si>
  <si>
    <t>35, 40 và một phần thửa 48, 50</t>
  </si>
  <si>
    <t>1266/QĐ-KPHQ</t>
  </si>
  <si>
    <t>2, 3</t>
  </si>
  <si>
    <t>36, 41, 42 (2) và các thửa đất số 39, 41, 60 (3)</t>
  </si>
  <si>
    <t>1267/QĐ-KPHQ</t>
  </si>
  <si>
    <t>một phần thửa 43 (2); 73, 78 (3)</t>
  </si>
  <si>
    <t>1282/QĐ-KPHQ</t>
  </si>
  <si>
    <t>1296/QĐ-KPHQ</t>
  </si>
  <si>
    <t>1297/QĐ-KPHQ</t>
  </si>
  <si>
    <t>304, 317</t>
  </si>
  <si>
    <t>1298/QĐ-KPHQ</t>
  </si>
  <si>
    <t>197, 210, 216, 218, 224, 227, 232, 248, 249, 262, 268, 278</t>
  </si>
  <si>
    <t>1299/QĐ-KPHQ</t>
  </si>
  <si>
    <t>1300/QĐ-KPHQ</t>
  </si>
  <si>
    <t>1301/QĐ-KPHQ</t>
  </si>
  <si>
    <t>24, 26, 28, 31</t>
  </si>
  <si>
    <t>1302/QĐ-KPHQ</t>
  </si>
  <si>
    <t>63 và một phần thửa 47</t>
  </si>
  <si>
    <t>1303/QĐ-KPHQ</t>
  </si>
  <si>
    <t>30, 31, 33 và một phần thửa đất 21, 26</t>
  </si>
  <si>
    <t>1304/QĐ-KPHQ</t>
  </si>
  <si>
    <t>1305/QĐ-KPHQ</t>
  </si>
  <si>
    <t>223, 244, 277</t>
  </si>
  <si>
    <t>1306/QĐ-KPHQ</t>
  </si>
  <si>
    <t>215 và một phần thửa 185</t>
  </si>
  <si>
    <t>1307/QĐ-KPHQ</t>
  </si>
  <si>
    <t>Khoảnh 6, tiểu khu 267 (thửa 4, 10, 17)</t>
  </si>
  <si>
    <t>Tổng là 77 quyết định (do có hai quyết định trùng nhau)</t>
  </si>
  <si>
    <t>Tthời gian hoàn thành</t>
  </si>
  <si>
    <t>1/2022</t>
  </si>
  <si>
    <t>X</t>
  </si>
  <si>
    <t>x</t>
  </si>
  <si>
    <t>sửa dt</t>
  </si>
  <si>
    <t>30 ngày</t>
  </si>
  <si>
    <t>7/6/2022</t>
  </si>
  <si>
    <t>45 ngày</t>
  </si>
  <si>
    <t>CV 2229 ngày 10/12/2021 (TTr 112), 
trùng 3783 sở tài nguyên đã đề nghị tỉnh hủy theo cv 13 ngày 11.3.22, tỉnh đã hủy tại QĐ 1440/QĐ-HB ngày 27/6/2022</t>
  </si>
  <si>
    <t>đã hủy tại QĐ1440/QĐ-HB ngày 27/6/2022</t>
  </si>
  <si>
    <t>DANH SÁCH 77 QUYẾT ĐỊNH CỦA UBND TỈNH ĐẮK LẮK (KHÔNG XÁC ĐỊNH ĐƯỢC ĐỐI TƯỢNG VPHC)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</si>
</sst>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16" x14ac:knownFonts="1">
    <font>
      <sz val="11"/>
      <color theme="1"/>
      <name val="Calibri"/>
      <family val="2"/>
      <charset val="163"/>
      <scheme val="minor"/>
    </font>
    <font>
      <sz val="11"/>
      <color theme="1"/>
      <name val="Cambria"/>
      <family val="1"/>
      <charset val="163"/>
      <scheme val="major"/>
    </font>
    <font>
      <b/>
      <sz val="11"/>
      <color theme="1"/>
      <name val="Cambria"/>
      <family val="1"/>
      <charset val="163"/>
      <scheme val="major"/>
    </font>
    <font>
      <b/>
      <sz val="11"/>
      <color theme="1"/>
      <name val="Cambria"/>
      <family val="1"/>
      <scheme val="major"/>
    </font>
    <font>
      <sz val="11"/>
      <color theme="1"/>
      <name val="Times New Roman"/>
      <family val="1"/>
      <charset val="163"/>
    </font>
    <font>
      <sz val="11"/>
      <color theme="1"/>
      <name val="Times New Roman"/>
      <family val="1"/>
    </font>
    <font>
      <i/>
      <sz val="11"/>
      <color theme="1"/>
      <name val="Times New Roman"/>
      <family val="1"/>
      <charset val="163"/>
    </font>
    <font>
      <sz val="11"/>
      <color theme="4"/>
      <name val="Times New Roman"/>
      <family val="1"/>
      <charset val="163"/>
    </font>
    <font>
      <sz val="11"/>
      <color theme="4"/>
      <name val="Cambria"/>
      <family val="1"/>
      <charset val="163"/>
      <scheme val="major"/>
    </font>
    <font>
      <sz val="11"/>
      <color theme="4"/>
      <name val="Times New Roman"/>
      <family val="1"/>
    </font>
    <font>
      <i/>
      <sz val="11"/>
      <color theme="4"/>
      <name val="Times New Roman"/>
      <family val="1"/>
      <charset val="163"/>
    </font>
    <font>
      <sz val="11"/>
      <color rgb="FFFF0000"/>
      <name val="Cambria"/>
      <family val="1"/>
      <charset val="163"/>
      <scheme val="major"/>
    </font>
    <font>
      <i/>
      <sz val="11"/>
      <color rgb="FFFF0000"/>
      <name val="Times New Roman"/>
      <family val="1"/>
      <charset val="163"/>
    </font>
    <font>
      <sz val="11"/>
      <color rgb="FFFF0000"/>
      <name val="Times New Roman"/>
      <family val="1"/>
      <charset val="163"/>
    </font>
    <font>
      <b/>
      <sz val="11"/>
      <color rgb="FFFF0000"/>
      <name val="Cambria"/>
      <family val="1"/>
      <charset val="163"/>
      <scheme val="major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4" fontId="15" fillId="0" borderId="1" xfId="0" quotePrefix="1" applyNumberFormat="1" applyFont="1" applyBorder="1" applyAlignment="1">
      <alignment horizontal="center" vertical="center"/>
    </xf>
    <xf numFmtId="49" fontId="11" fillId="0" borderId="0" xfId="0" applyNumberFormat="1" applyFont="1"/>
    <xf numFmtId="14" fontId="15" fillId="0" borderId="1" xfId="0" applyNumberFormat="1" applyFont="1" applyBorder="1" applyAlignment="1">
      <alignment horizontal="center" vertical="center"/>
    </xf>
    <xf numFmtId="164" fontId="15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2"/>
  <sheetViews>
    <sheetView tabSelected="1" topLeftCell="A73" workbookViewId="0">
      <selection activeCell="F7" sqref="F7"/>
    </sheetView>
  </sheetViews>
  <sheetFormatPr defaultColWidth="9" defaultRowHeight="14.25" x14ac:dyDescent="0.2"/>
  <cols>
    <col min="1" max="1" width="7" style="1" bestFit="1" customWidth="1"/>
    <col min="2" max="2" width="18.7109375" style="1" bestFit="1" customWidth="1"/>
    <col min="3" max="3" width="13.140625" style="1" bestFit="1" customWidth="1"/>
    <col min="4" max="4" width="0.140625" style="1" customWidth="1"/>
    <col min="5" max="5" width="11.28515625" style="1" bestFit="1" customWidth="1"/>
    <col min="6" max="6" width="51.85546875" style="1" bestFit="1" customWidth="1"/>
    <col min="7" max="7" width="15.28515625" style="1" bestFit="1" customWidth="1"/>
    <col min="8" max="8" width="36.42578125" style="1" bestFit="1" customWidth="1"/>
    <col min="9" max="9" width="8.7109375" style="1" customWidth="1"/>
    <col min="10" max="10" width="10" style="1" customWidth="1"/>
    <col min="11" max="16384" width="9" style="1"/>
  </cols>
  <sheetData>
    <row r="2" spans="1:10" x14ac:dyDescent="0.2">
      <c r="A2" s="29" t="s">
        <v>224</v>
      </c>
      <c r="B2" s="29"/>
      <c r="C2" s="29"/>
      <c r="D2" s="29"/>
      <c r="E2" s="29"/>
      <c r="F2" s="29"/>
      <c r="G2" s="29"/>
      <c r="H2" s="29"/>
    </row>
    <row r="3" spans="1:10" ht="57" x14ac:dyDescent="0.2">
      <c r="A3" s="2" t="s">
        <v>9</v>
      </c>
      <c r="B3" s="2" t="s">
        <v>0</v>
      </c>
      <c r="C3" s="2" t="s">
        <v>164</v>
      </c>
      <c r="D3" s="2" t="s">
        <v>3</v>
      </c>
      <c r="E3" s="2" t="s">
        <v>5</v>
      </c>
      <c r="F3" s="2" t="s">
        <v>6</v>
      </c>
      <c r="G3" s="2" t="s">
        <v>11</v>
      </c>
      <c r="H3" s="2" t="s">
        <v>7</v>
      </c>
      <c r="I3" s="23" t="s">
        <v>214</v>
      </c>
    </row>
    <row r="4" spans="1:10" ht="15" x14ac:dyDescent="0.2">
      <c r="A4" s="3">
        <v>1</v>
      </c>
      <c r="B4" s="3" t="s">
        <v>1</v>
      </c>
      <c r="C4" s="3" t="s">
        <v>2</v>
      </c>
      <c r="D4" s="4" t="s">
        <v>4</v>
      </c>
      <c r="E4" s="5">
        <v>1</v>
      </c>
      <c r="F4" s="3" t="s">
        <v>10</v>
      </c>
      <c r="G4" s="3">
        <v>23.32</v>
      </c>
      <c r="H4" s="6" t="s">
        <v>8</v>
      </c>
      <c r="I4" s="7" t="s">
        <v>215</v>
      </c>
      <c r="J4" s="1" t="s">
        <v>216</v>
      </c>
    </row>
    <row r="5" spans="1:10" ht="15" x14ac:dyDescent="0.2">
      <c r="A5" s="3">
        <v>2</v>
      </c>
      <c r="B5" s="4" t="s">
        <v>12</v>
      </c>
      <c r="C5" s="3" t="s">
        <v>2</v>
      </c>
      <c r="D5" s="4" t="s">
        <v>4</v>
      </c>
      <c r="E5" s="5">
        <v>1</v>
      </c>
      <c r="F5" s="3" t="s">
        <v>165</v>
      </c>
      <c r="G5" s="3">
        <v>1.86</v>
      </c>
      <c r="H5" s="8" t="s">
        <v>13</v>
      </c>
      <c r="I5" s="7" t="s">
        <v>215</v>
      </c>
      <c r="J5" s="1" t="s">
        <v>216</v>
      </c>
    </row>
    <row r="6" spans="1:10" ht="15" x14ac:dyDescent="0.2">
      <c r="A6" s="3">
        <v>3</v>
      </c>
      <c r="B6" s="3" t="s">
        <v>14</v>
      </c>
      <c r="C6" s="3" t="s">
        <v>2</v>
      </c>
      <c r="D6" s="4" t="s">
        <v>4</v>
      </c>
      <c r="E6" s="5">
        <v>1</v>
      </c>
      <c r="F6" s="3" t="s">
        <v>166</v>
      </c>
      <c r="G6" s="3">
        <v>2.73</v>
      </c>
      <c r="H6" s="6" t="s">
        <v>15</v>
      </c>
      <c r="I6" s="7" t="s">
        <v>215</v>
      </c>
      <c r="J6" s="1" t="s">
        <v>216</v>
      </c>
    </row>
    <row r="7" spans="1:10" ht="15" x14ac:dyDescent="0.2">
      <c r="A7" s="3">
        <v>4</v>
      </c>
      <c r="B7" s="4" t="s">
        <v>16</v>
      </c>
      <c r="C7" s="3" t="s">
        <v>2</v>
      </c>
      <c r="D7" s="4" t="s">
        <v>4</v>
      </c>
      <c r="E7" s="5">
        <v>1</v>
      </c>
      <c r="F7" s="3" t="s">
        <v>167</v>
      </c>
      <c r="G7" s="3">
        <v>2.76</v>
      </c>
      <c r="H7" s="6" t="s">
        <v>17</v>
      </c>
      <c r="I7" s="7" t="s">
        <v>215</v>
      </c>
      <c r="J7" s="1" t="s">
        <v>216</v>
      </c>
    </row>
    <row r="8" spans="1:10" ht="15" x14ac:dyDescent="0.2">
      <c r="A8" s="3">
        <v>5</v>
      </c>
      <c r="B8" s="4" t="s">
        <v>18</v>
      </c>
      <c r="C8" s="3" t="s">
        <v>2</v>
      </c>
      <c r="D8" s="4" t="s">
        <v>4</v>
      </c>
      <c r="E8" s="5">
        <v>1</v>
      </c>
      <c r="F8" s="3" t="s">
        <v>20</v>
      </c>
      <c r="G8" s="3">
        <v>2.5499999999999998</v>
      </c>
      <c r="H8" s="6" t="s">
        <v>19</v>
      </c>
      <c r="I8" s="7" t="s">
        <v>215</v>
      </c>
      <c r="J8" s="1" t="s">
        <v>216</v>
      </c>
    </row>
    <row r="9" spans="1:10" ht="15" x14ac:dyDescent="0.2">
      <c r="A9" s="3">
        <v>6</v>
      </c>
      <c r="B9" s="4" t="s">
        <v>21</v>
      </c>
      <c r="C9" s="3" t="s">
        <v>2</v>
      </c>
      <c r="D9" s="4" t="s">
        <v>4</v>
      </c>
      <c r="E9" s="5">
        <v>1</v>
      </c>
      <c r="F9" s="3" t="s">
        <v>23</v>
      </c>
      <c r="G9" s="3">
        <v>3.66</v>
      </c>
      <c r="H9" s="6" t="s">
        <v>22</v>
      </c>
      <c r="I9" s="7" t="s">
        <v>215</v>
      </c>
      <c r="J9" s="1" t="s">
        <v>216</v>
      </c>
    </row>
    <row r="10" spans="1:10" ht="15" x14ac:dyDescent="0.2">
      <c r="A10" s="3">
        <v>7</v>
      </c>
      <c r="B10" s="4" t="s">
        <v>24</v>
      </c>
      <c r="C10" s="3" t="s">
        <v>2</v>
      </c>
      <c r="D10" s="4" t="s">
        <v>4</v>
      </c>
      <c r="E10" s="5">
        <v>3</v>
      </c>
      <c r="F10" s="3" t="s">
        <v>25</v>
      </c>
      <c r="G10" s="3">
        <v>1.34</v>
      </c>
      <c r="H10" s="8" t="s">
        <v>26</v>
      </c>
      <c r="I10" s="7" t="s">
        <v>215</v>
      </c>
      <c r="J10" s="1" t="s">
        <v>216</v>
      </c>
    </row>
    <row r="11" spans="1:10" ht="15" x14ac:dyDescent="0.2">
      <c r="A11" s="3">
        <v>8</v>
      </c>
      <c r="B11" s="4" t="s">
        <v>27</v>
      </c>
      <c r="C11" s="3" t="s">
        <v>2</v>
      </c>
      <c r="D11" s="4" t="s">
        <v>4</v>
      </c>
      <c r="E11" s="5">
        <v>3</v>
      </c>
      <c r="F11" s="3" t="s">
        <v>29</v>
      </c>
      <c r="G11" s="3">
        <v>3.74</v>
      </c>
      <c r="H11" s="6" t="s">
        <v>28</v>
      </c>
      <c r="I11" s="7" t="s">
        <v>215</v>
      </c>
      <c r="J11" s="1" t="s">
        <v>216</v>
      </c>
    </row>
    <row r="12" spans="1:10" ht="15" x14ac:dyDescent="0.2">
      <c r="A12" s="3">
        <v>9</v>
      </c>
      <c r="B12" s="4" t="s">
        <v>30</v>
      </c>
      <c r="C12" s="3" t="s">
        <v>2</v>
      </c>
      <c r="D12" s="4" t="s">
        <v>4</v>
      </c>
      <c r="E12" s="5">
        <v>1</v>
      </c>
      <c r="F12" s="3" t="s">
        <v>32</v>
      </c>
      <c r="G12" s="3">
        <v>2.58</v>
      </c>
      <c r="H12" s="8" t="s">
        <v>31</v>
      </c>
      <c r="I12" s="7" t="s">
        <v>215</v>
      </c>
      <c r="J12" s="1" t="s">
        <v>216</v>
      </c>
    </row>
    <row r="13" spans="1:10" ht="15" x14ac:dyDescent="0.2">
      <c r="A13" s="3">
        <v>10</v>
      </c>
      <c r="B13" s="4" t="s">
        <v>33</v>
      </c>
      <c r="C13" s="3" t="s">
        <v>2</v>
      </c>
      <c r="D13" s="4" t="s">
        <v>4</v>
      </c>
      <c r="E13" s="5">
        <v>1</v>
      </c>
      <c r="F13" s="9" t="s">
        <v>35</v>
      </c>
      <c r="G13" s="3">
        <v>1.74</v>
      </c>
      <c r="H13" s="6" t="s">
        <v>34</v>
      </c>
      <c r="I13" s="7" t="s">
        <v>215</v>
      </c>
      <c r="J13" s="1" t="s">
        <v>216</v>
      </c>
    </row>
    <row r="14" spans="1:10" ht="15" x14ac:dyDescent="0.2">
      <c r="A14" s="3">
        <v>11</v>
      </c>
      <c r="B14" s="4" t="s">
        <v>36</v>
      </c>
      <c r="C14" s="3" t="s">
        <v>2</v>
      </c>
      <c r="D14" s="4" t="s">
        <v>4</v>
      </c>
      <c r="E14" s="5">
        <v>1</v>
      </c>
      <c r="F14" s="9" t="s">
        <v>41</v>
      </c>
      <c r="G14" s="3">
        <v>3.16</v>
      </c>
      <c r="H14" s="8" t="s">
        <v>37</v>
      </c>
      <c r="I14" s="7" t="s">
        <v>215</v>
      </c>
      <c r="J14" s="1" t="s">
        <v>216</v>
      </c>
    </row>
    <row r="15" spans="1:10" ht="15" x14ac:dyDescent="0.2">
      <c r="A15" s="3">
        <v>12</v>
      </c>
      <c r="B15" s="4" t="s">
        <v>38</v>
      </c>
      <c r="C15" s="3" t="s">
        <v>2</v>
      </c>
      <c r="D15" s="4" t="s">
        <v>4</v>
      </c>
      <c r="E15" s="5">
        <v>1</v>
      </c>
      <c r="F15" s="3" t="s">
        <v>40</v>
      </c>
      <c r="G15" s="3">
        <v>2.64</v>
      </c>
      <c r="H15" s="8" t="s">
        <v>39</v>
      </c>
      <c r="I15" s="7" t="s">
        <v>215</v>
      </c>
      <c r="J15" s="1" t="s">
        <v>216</v>
      </c>
    </row>
    <row r="16" spans="1:10" ht="15" x14ac:dyDescent="0.2">
      <c r="A16" s="3">
        <v>13</v>
      </c>
      <c r="B16" s="4" t="s">
        <v>42</v>
      </c>
      <c r="C16" s="3" t="s">
        <v>2</v>
      </c>
      <c r="D16" s="4" t="s">
        <v>4</v>
      </c>
      <c r="E16" s="5">
        <v>1</v>
      </c>
      <c r="F16" s="9" t="s">
        <v>44</v>
      </c>
      <c r="G16" s="3">
        <v>2.5499999999999998</v>
      </c>
      <c r="H16" s="6" t="s">
        <v>43</v>
      </c>
      <c r="I16" s="7" t="s">
        <v>215</v>
      </c>
      <c r="J16" s="1" t="s">
        <v>216</v>
      </c>
    </row>
    <row r="17" spans="1:10" ht="15" x14ac:dyDescent="0.2">
      <c r="A17" s="3">
        <v>14</v>
      </c>
      <c r="B17" s="4" t="s">
        <v>45</v>
      </c>
      <c r="C17" s="3" t="s">
        <v>2</v>
      </c>
      <c r="D17" s="4" t="s">
        <v>4</v>
      </c>
      <c r="E17" s="5">
        <v>1</v>
      </c>
      <c r="F17" s="3" t="s">
        <v>168</v>
      </c>
      <c r="G17" s="3">
        <v>8.8699999999999992</v>
      </c>
      <c r="H17" s="6" t="s">
        <v>46</v>
      </c>
      <c r="I17" s="7" t="s">
        <v>215</v>
      </c>
      <c r="J17" s="1" t="s">
        <v>216</v>
      </c>
    </row>
    <row r="18" spans="1:10" ht="15" x14ac:dyDescent="0.2">
      <c r="A18" s="3">
        <v>15</v>
      </c>
      <c r="B18" s="4" t="s">
        <v>47</v>
      </c>
      <c r="C18" s="3" t="s">
        <v>2</v>
      </c>
      <c r="D18" s="4" t="s">
        <v>4</v>
      </c>
      <c r="E18" s="5">
        <v>1</v>
      </c>
      <c r="F18" s="3" t="s">
        <v>49</v>
      </c>
      <c r="G18" s="3">
        <v>3.16</v>
      </c>
      <c r="H18" s="8" t="s">
        <v>48</v>
      </c>
      <c r="I18" s="7" t="s">
        <v>215</v>
      </c>
      <c r="J18" s="1" t="s">
        <v>216</v>
      </c>
    </row>
    <row r="19" spans="1:10" ht="15" x14ac:dyDescent="0.2">
      <c r="A19" s="3">
        <v>16</v>
      </c>
      <c r="B19" s="4" t="s">
        <v>50</v>
      </c>
      <c r="C19" s="3" t="s">
        <v>2</v>
      </c>
      <c r="D19" s="4" t="s">
        <v>4</v>
      </c>
      <c r="E19" s="5">
        <v>1</v>
      </c>
      <c r="F19" s="3" t="s">
        <v>52</v>
      </c>
      <c r="G19" s="3">
        <v>8.7200000000000006</v>
      </c>
      <c r="H19" s="6" t="s">
        <v>51</v>
      </c>
      <c r="I19" s="7" t="s">
        <v>215</v>
      </c>
      <c r="J19" s="1" t="s">
        <v>216</v>
      </c>
    </row>
    <row r="20" spans="1:10" ht="15" x14ac:dyDescent="0.2">
      <c r="A20" s="3">
        <v>17</v>
      </c>
      <c r="B20" s="4" t="s">
        <v>53</v>
      </c>
      <c r="C20" s="3" t="s">
        <v>2</v>
      </c>
      <c r="D20" s="4" t="s">
        <v>4</v>
      </c>
      <c r="E20" s="5">
        <v>1</v>
      </c>
      <c r="F20" s="3" t="s">
        <v>55</v>
      </c>
      <c r="G20" s="3">
        <v>3.44</v>
      </c>
      <c r="H20" s="8" t="s">
        <v>54</v>
      </c>
      <c r="I20" s="7" t="s">
        <v>215</v>
      </c>
      <c r="J20" s="1" t="s">
        <v>216</v>
      </c>
    </row>
    <row r="21" spans="1:10" ht="15" x14ac:dyDescent="0.2">
      <c r="A21" s="3">
        <v>18</v>
      </c>
      <c r="B21" s="4" t="s">
        <v>56</v>
      </c>
      <c r="C21" s="3" t="s">
        <v>2</v>
      </c>
      <c r="D21" s="4" t="s">
        <v>4</v>
      </c>
      <c r="E21" s="5">
        <v>1</v>
      </c>
      <c r="F21" s="9" t="s">
        <v>60</v>
      </c>
      <c r="G21" s="3">
        <v>2.86</v>
      </c>
      <c r="H21" s="6" t="s">
        <v>57</v>
      </c>
      <c r="I21" s="7" t="s">
        <v>215</v>
      </c>
      <c r="J21" s="1" t="s">
        <v>216</v>
      </c>
    </row>
    <row r="22" spans="1:10" ht="15" x14ac:dyDescent="0.2">
      <c r="A22" s="3">
        <v>19</v>
      </c>
      <c r="B22" s="4" t="s">
        <v>58</v>
      </c>
      <c r="C22" s="3" t="s">
        <v>2</v>
      </c>
      <c r="D22" s="4" t="s">
        <v>4</v>
      </c>
      <c r="E22" s="5">
        <v>2</v>
      </c>
      <c r="F22" s="3" t="s">
        <v>61</v>
      </c>
      <c r="G22" s="3">
        <v>2.44</v>
      </c>
      <c r="H22" s="6" t="s">
        <v>59</v>
      </c>
      <c r="I22" s="7" t="s">
        <v>215</v>
      </c>
      <c r="J22" s="1" t="s">
        <v>216</v>
      </c>
    </row>
    <row r="23" spans="1:10" ht="15" x14ac:dyDescent="0.2">
      <c r="A23" s="3">
        <v>20</v>
      </c>
      <c r="B23" s="4" t="s">
        <v>62</v>
      </c>
      <c r="C23" s="3" t="s">
        <v>2</v>
      </c>
      <c r="D23" s="4" t="s">
        <v>4</v>
      </c>
      <c r="E23" s="5">
        <v>3</v>
      </c>
      <c r="F23" s="3" t="s">
        <v>64</v>
      </c>
      <c r="G23" s="3">
        <v>2.9</v>
      </c>
      <c r="H23" s="6" t="s">
        <v>63</v>
      </c>
      <c r="I23" s="7" t="s">
        <v>215</v>
      </c>
      <c r="J23" s="1" t="s">
        <v>216</v>
      </c>
    </row>
    <row r="24" spans="1:10" ht="15" x14ac:dyDescent="0.2">
      <c r="A24" s="3">
        <v>21</v>
      </c>
      <c r="B24" s="4" t="s">
        <v>65</v>
      </c>
      <c r="C24" s="3" t="s">
        <v>2</v>
      </c>
      <c r="D24" s="4" t="s">
        <v>4</v>
      </c>
      <c r="E24" s="5">
        <v>1</v>
      </c>
      <c r="F24" s="3" t="s">
        <v>67</v>
      </c>
      <c r="G24" s="3">
        <v>6.12</v>
      </c>
      <c r="H24" s="6" t="s">
        <v>66</v>
      </c>
      <c r="I24" s="7" t="s">
        <v>215</v>
      </c>
      <c r="J24" s="1" t="s">
        <v>216</v>
      </c>
    </row>
    <row r="25" spans="1:10" ht="15" x14ac:dyDescent="0.2">
      <c r="A25" s="3">
        <v>22</v>
      </c>
      <c r="B25" s="4" t="s">
        <v>68</v>
      </c>
      <c r="C25" s="3" t="s">
        <v>2</v>
      </c>
      <c r="D25" s="4" t="s">
        <v>4</v>
      </c>
      <c r="E25" s="5">
        <v>2</v>
      </c>
      <c r="F25" s="3" t="s">
        <v>69</v>
      </c>
      <c r="G25" s="3">
        <v>2.08</v>
      </c>
      <c r="H25" s="8" t="s">
        <v>72</v>
      </c>
      <c r="I25" s="7" t="s">
        <v>215</v>
      </c>
      <c r="J25" s="1" t="s">
        <v>216</v>
      </c>
    </row>
    <row r="26" spans="1:10" ht="15" x14ac:dyDescent="0.2">
      <c r="A26" s="3">
        <v>23</v>
      </c>
      <c r="B26" s="4" t="s">
        <v>70</v>
      </c>
      <c r="C26" s="3" t="s">
        <v>2</v>
      </c>
      <c r="D26" s="4" t="s">
        <v>4</v>
      </c>
      <c r="E26" s="5">
        <v>1</v>
      </c>
      <c r="F26" s="3" t="s">
        <v>73</v>
      </c>
      <c r="G26" s="3">
        <v>7.32</v>
      </c>
      <c r="H26" s="6" t="s">
        <v>71</v>
      </c>
      <c r="I26" s="7" t="s">
        <v>215</v>
      </c>
      <c r="J26" s="1" t="s">
        <v>216</v>
      </c>
    </row>
    <row r="27" spans="1:10" ht="15" x14ac:dyDescent="0.2">
      <c r="A27" s="3">
        <v>24</v>
      </c>
      <c r="B27" s="4" t="s">
        <v>74</v>
      </c>
      <c r="C27" s="3" t="s">
        <v>2</v>
      </c>
      <c r="D27" s="4" t="s">
        <v>4</v>
      </c>
      <c r="E27" s="5">
        <v>1</v>
      </c>
      <c r="F27" s="3" t="s">
        <v>76</v>
      </c>
      <c r="G27" s="3">
        <v>9.31</v>
      </c>
      <c r="H27" s="6" t="s">
        <v>75</v>
      </c>
      <c r="I27" s="7" t="s">
        <v>215</v>
      </c>
      <c r="J27" s="1" t="s">
        <v>216</v>
      </c>
    </row>
    <row r="28" spans="1:10" ht="15" x14ac:dyDescent="0.2">
      <c r="A28" s="3">
        <v>25</v>
      </c>
      <c r="B28" s="4" t="s">
        <v>77</v>
      </c>
      <c r="C28" s="3" t="s">
        <v>2</v>
      </c>
      <c r="D28" s="4" t="s">
        <v>4</v>
      </c>
      <c r="E28" s="5">
        <v>1</v>
      </c>
      <c r="F28" s="3" t="s">
        <v>79</v>
      </c>
      <c r="G28" s="3">
        <v>9.4600000000000009</v>
      </c>
      <c r="H28" s="8" t="s">
        <v>78</v>
      </c>
      <c r="I28" s="7" t="s">
        <v>215</v>
      </c>
      <c r="J28" s="1" t="s">
        <v>216</v>
      </c>
    </row>
    <row r="29" spans="1:10" ht="15" x14ac:dyDescent="0.2">
      <c r="A29" s="3">
        <v>26</v>
      </c>
      <c r="B29" s="4" t="s">
        <v>80</v>
      </c>
      <c r="C29" s="3" t="s">
        <v>2</v>
      </c>
      <c r="D29" s="4" t="s">
        <v>4</v>
      </c>
      <c r="E29" s="5">
        <v>1</v>
      </c>
      <c r="F29" s="3" t="s">
        <v>82</v>
      </c>
      <c r="G29" s="3">
        <v>1.42</v>
      </c>
      <c r="H29" s="6" t="s">
        <v>81</v>
      </c>
      <c r="I29" s="7" t="s">
        <v>215</v>
      </c>
      <c r="J29" s="1" t="s">
        <v>216</v>
      </c>
    </row>
    <row r="30" spans="1:10" ht="15" x14ac:dyDescent="0.2">
      <c r="A30" s="3">
        <v>27</v>
      </c>
      <c r="B30" s="4" t="s">
        <v>83</v>
      </c>
      <c r="C30" s="3" t="s">
        <v>2</v>
      </c>
      <c r="D30" s="4" t="s">
        <v>4</v>
      </c>
      <c r="E30" s="5">
        <v>3</v>
      </c>
      <c r="F30" s="9" t="s">
        <v>85</v>
      </c>
      <c r="G30" s="3">
        <v>4.26</v>
      </c>
      <c r="H30" s="6" t="s">
        <v>84</v>
      </c>
      <c r="I30" s="7" t="s">
        <v>215</v>
      </c>
      <c r="J30" s="1" t="s">
        <v>216</v>
      </c>
    </row>
    <row r="31" spans="1:10" ht="15" x14ac:dyDescent="0.2">
      <c r="A31" s="3">
        <v>28</v>
      </c>
      <c r="B31" s="4" t="s">
        <v>86</v>
      </c>
      <c r="C31" s="3" t="s">
        <v>2</v>
      </c>
      <c r="D31" s="4" t="s">
        <v>4</v>
      </c>
      <c r="E31" s="5">
        <v>1</v>
      </c>
      <c r="F31" s="9" t="s">
        <v>87</v>
      </c>
      <c r="G31" s="3">
        <v>2.38</v>
      </c>
      <c r="H31" s="6" t="s">
        <v>88</v>
      </c>
      <c r="I31" s="7" t="s">
        <v>215</v>
      </c>
      <c r="J31" s="1" t="s">
        <v>216</v>
      </c>
    </row>
    <row r="32" spans="1:10" ht="15" x14ac:dyDescent="0.2">
      <c r="A32" s="3">
        <v>29</v>
      </c>
      <c r="B32" s="4" t="s">
        <v>89</v>
      </c>
      <c r="C32" s="3" t="s">
        <v>2</v>
      </c>
      <c r="D32" s="4" t="s">
        <v>4</v>
      </c>
      <c r="E32" s="5">
        <v>2</v>
      </c>
      <c r="F32" s="3" t="s">
        <v>91</v>
      </c>
      <c r="G32" s="3">
        <v>2.78</v>
      </c>
      <c r="H32" s="8" t="s">
        <v>90</v>
      </c>
      <c r="I32" s="7" t="s">
        <v>215</v>
      </c>
      <c r="J32" s="1" t="s">
        <v>216</v>
      </c>
    </row>
    <row r="33" spans="1:10" ht="15" x14ac:dyDescent="0.2">
      <c r="A33" s="3">
        <v>30</v>
      </c>
      <c r="B33" s="4" t="s">
        <v>94</v>
      </c>
      <c r="C33" s="3" t="s">
        <v>2</v>
      </c>
      <c r="D33" s="4" t="s">
        <v>4</v>
      </c>
      <c r="E33" s="5">
        <v>3</v>
      </c>
      <c r="F33" s="3" t="s">
        <v>96</v>
      </c>
      <c r="G33" s="3">
        <v>1.68</v>
      </c>
      <c r="H33" s="8" t="s">
        <v>95</v>
      </c>
      <c r="I33" s="7" t="s">
        <v>215</v>
      </c>
      <c r="J33" s="1" t="s">
        <v>216</v>
      </c>
    </row>
    <row r="34" spans="1:10" s="15" customFormat="1" ht="15" x14ac:dyDescent="0.2">
      <c r="A34" s="10">
        <v>31</v>
      </c>
      <c r="B34" s="11" t="s">
        <v>130</v>
      </c>
      <c r="C34" s="12" t="s">
        <v>101</v>
      </c>
      <c r="D34" s="11" t="s">
        <v>4</v>
      </c>
      <c r="E34" s="13">
        <v>1</v>
      </c>
      <c r="F34" s="12" t="s">
        <v>93</v>
      </c>
      <c r="G34" s="12"/>
      <c r="H34" s="14" t="s">
        <v>223</v>
      </c>
      <c r="I34" s="7" t="s">
        <v>215</v>
      </c>
      <c r="J34" s="15" t="s">
        <v>218</v>
      </c>
    </row>
    <row r="35" spans="1:10" ht="15" x14ac:dyDescent="0.2">
      <c r="A35" s="3">
        <v>32</v>
      </c>
      <c r="B35" s="4" t="s">
        <v>97</v>
      </c>
      <c r="C35" s="3" t="s">
        <v>101</v>
      </c>
      <c r="D35" s="4" t="s">
        <v>4</v>
      </c>
      <c r="E35" s="5">
        <v>1</v>
      </c>
      <c r="F35" s="3" t="s">
        <v>99</v>
      </c>
      <c r="G35" s="3">
        <v>0.75</v>
      </c>
      <c r="H35" s="6" t="s">
        <v>98</v>
      </c>
      <c r="I35" s="7" t="s">
        <v>215</v>
      </c>
      <c r="J35" s="1" t="s">
        <v>217</v>
      </c>
    </row>
    <row r="36" spans="1:10" ht="15" x14ac:dyDescent="0.2">
      <c r="A36" s="3">
        <v>33</v>
      </c>
      <c r="B36" s="4" t="s">
        <v>100</v>
      </c>
      <c r="C36" s="3" t="s">
        <v>101</v>
      </c>
      <c r="D36" s="4" t="s">
        <v>4</v>
      </c>
      <c r="E36" s="5">
        <v>1</v>
      </c>
      <c r="F36" s="9" t="s">
        <v>102</v>
      </c>
      <c r="G36" s="3">
        <v>0.61</v>
      </c>
      <c r="H36" s="8" t="s">
        <v>103</v>
      </c>
      <c r="I36" s="7" t="s">
        <v>215</v>
      </c>
    </row>
    <row r="37" spans="1:10" ht="15" x14ac:dyDescent="0.2">
      <c r="A37" s="3">
        <v>34</v>
      </c>
      <c r="B37" s="4" t="s">
        <v>104</v>
      </c>
      <c r="C37" s="3" t="s">
        <v>101</v>
      </c>
      <c r="D37" s="4" t="s">
        <v>4</v>
      </c>
      <c r="E37" s="5">
        <v>1</v>
      </c>
      <c r="F37" s="3" t="s">
        <v>106</v>
      </c>
      <c r="G37" s="3">
        <v>9.74</v>
      </c>
      <c r="H37" s="16" t="s">
        <v>105</v>
      </c>
      <c r="I37" s="7" t="s">
        <v>215</v>
      </c>
      <c r="J37" s="1" t="s">
        <v>217</v>
      </c>
    </row>
    <row r="38" spans="1:10" ht="15" x14ac:dyDescent="0.2">
      <c r="A38" s="3">
        <v>35</v>
      </c>
      <c r="B38" s="4" t="s">
        <v>107</v>
      </c>
      <c r="C38" s="3" t="s">
        <v>101</v>
      </c>
      <c r="D38" s="4" t="s">
        <v>4</v>
      </c>
      <c r="E38" s="5">
        <v>1</v>
      </c>
      <c r="F38" s="3" t="s">
        <v>108</v>
      </c>
      <c r="G38" s="3">
        <v>3.02</v>
      </c>
      <c r="H38" s="16" t="s">
        <v>105</v>
      </c>
      <c r="I38" s="7" t="s">
        <v>215</v>
      </c>
      <c r="J38" s="1" t="s">
        <v>217</v>
      </c>
    </row>
    <row r="39" spans="1:10" ht="15" x14ac:dyDescent="0.2">
      <c r="A39" s="3">
        <v>36</v>
      </c>
      <c r="B39" s="4" t="s">
        <v>109</v>
      </c>
      <c r="C39" s="3" t="s">
        <v>101</v>
      </c>
      <c r="D39" s="4" t="s">
        <v>4</v>
      </c>
      <c r="E39" s="5">
        <v>1</v>
      </c>
      <c r="F39" s="3" t="s">
        <v>110</v>
      </c>
      <c r="G39" s="3">
        <v>4.72</v>
      </c>
      <c r="H39" s="6" t="s">
        <v>111</v>
      </c>
      <c r="I39" s="7" t="s">
        <v>215</v>
      </c>
      <c r="J39" s="1" t="s">
        <v>217</v>
      </c>
    </row>
    <row r="40" spans="1:10" ht="15" x14ac:dyDescent="0.2">
      <c r="A40" s="3">
        <v>37</v>
      </c>
      <c r="B40" s="4" t="s">
        <v>112</v>
      </c>
      <c r="C40" s="3" t="s">
        <v>101</v>
      </c>
      <c r="D40" s="4"/>
      <c r="E40" s="5">
        <v>1</v>
      </c>
      <c r="F40" s="3" t="s">
        <v>113</v>
      </c>
      <c r="G40" s="3">
        <v>0.85</v>
      </c>
      <c r="H40" s="6" t="s">
        <v>114</v>
      </c>
      <c r="I40" s="7" t="s">
        <v>215</v>
      </c>
      <c r="J40" s="1" t="s">
        <v>217</v>
      </c>
    </row>
    <row r="41" spans="1:10" ht="15" x14ac:dyDescent="0.2">
      <c r="A41" s="3">
        <v>38</v>
      </c>
      <c r="B41" s="4" t="s">
        <v>115</v>
      </c>
      <c r="C41" s="3" t="s">
        <v>101</v>
      </c>
      <c r="D41" s="3"/>
      <c r="E41" s="5">
        <v>2</v>
      </c>
      <c r="F41" s="9" t="s">
        <v>119</v>
      </c>
      <c r="G41" s="3">
        <v>1.72</v>
      </c>
      <c r="H41" s="6" t="s">
        <v>116</v>
      </c>
      <c r="I41" s="7" t="s">
        <v>215</v>
      </c>
      <c r="J41" s="1" t="s">
        <v>217</v>
      </c>
    </row>
    <row r="42" spans="1:10" ht="15" x14ac:dyDescent="0.2">
      <c r="A42" s="3">
        <v>39</v>
      </c>
      <c r="B42" s="4" t="s">
        <v>117</v>
      </c>
      <c r="C42" s="3" t="s">
        <v>101</v>
      </c>
      <c r="D42" s="3"/>
      <c r="E42" s="5">
        <v>1</v>
      </c>
      <c r="F42" s="3" t="s">
        <v>118</v>
      </c>
      <c r="G42" s="3">
        <v>26.09</v>
      </c>
      <c r="H42" s="6" t="s">
        <v>123</v>
      </c>
      <c r="I42" s="7" t="s">
        <v>215</v>
      </c>
      <c r="J42" s="1" t="s">
        <v>217</v>
      </c>
    </row>
    <row r="43" spans="1:10" ht="15" x14ac:dyDescent="0.2">
      <c r="A43" s="3">
        <v>40</v>
      </c>
      <c r="B43" s="4" t="s">
        <v>120</v>
      </c>
      <c r="C43" s="3" t="s">
        <v>101</v>
      </c>
      <c r="D43" s="3"/>
      <c r="E43" s="5">
        <v>1</v>
      </c>
      <c r="F43" s="9" t="s">
        <v>121</v>
      </c>
      <c r="G43" s="3">
        <v>4.21</v>
      </c>
      <c r="H43" s="6" t="s">
        <v>122</v>
      </c>
      <c r="I43" s="7" t="s">
        <v>215</v>
      </c>
      <c r="J43" s="1" t="s">
        <v>217</v>
      </c>
    </row>
    <row r="44" spans="1:10" ht="15" x14ac:dyDescent="0.2">
      <c r="A44" s="3">
        <v>41</v>
      </c>
      <c r="B44" s="4" t="s">
        <v>124</v>
      </c>
      <c r="C44" s="3" t="s">
        <v>101</v>
      </c>
      <c r="D44" s="3"/>
      <c r="E44" s="5">
        <v>1</v>
      </c>
      <c r="F44" s="3" t="s">
        <v>126</v>
      </c>
      <c r="G44" s="3">
        <v>7.22</v>
      </c>
      <c r="H44" s="6" t="s">
        <v>125</v>
      </c>
      <c r="I44" s="7" t="s">
        <v>215</v>
      </c>
      <c r="J44" s="1" t="s">
        <v>217</v>
      </c>
    </row>
    <row r="45" spans="1:10" ht="15" x14ac:dyDescent="0.2">
      <c r="A45" s="3">
        <v>42</v>
      </c>
      <c r="B45" s="4" t="s">
        <v>127</v>
      </c>
      <c r="C45" s="3" t="s">
        <v>101</v>
      </c>
      <c r="D45" s="3"/>
      <c r="E45" s="5">
        <v>1</v>
      </c>
      <c r="F45" s="3" t="s">
        <v>129</v>
      </c>
      <c r="G45" s="3">
        <v>22.67</v>
      </c>
      <c r="H45" s="6" t="s">
        <v>128</v>
      </c>
      <c r="I45" s="7" t="s">
        <v>215</v>
      </c>
      <c r="J45" s="1" t="s">
        <v>217</v>
      </c>
    </row>
    <row r="46" spans="1:10" ht="75" x14ac:dyDescent="0.2">
      <c r="A46" s="10">
        <v>43</v>
      </c>
      <c r="B46" s="17" t="s">
        <v>92</v>
      </c>
      <c r="C46" s="10" t="s">
        <v>101</v>
      </c>
      <c r="D46" s="10"/>
      <c r="E46" s="18">
        <v>1</v>
      </c>
      <c r="F46" s="10" t="s">
        <v>93</v>
      </c>
      <c r="G46" s="10">
        <v>0.61</v>
      </c>
      <c r="H46" s="8" t="s">
        <v>222</v>
      </c>
      <c r="I46" s="7" t="s">
        <v>215</v>
      </c>
      <c r="J46" s="1" t="s">
        <v>217</v>
      </c>
    </row>
    <row r="47" spans="1:10" ht="15" x14ac:dyDescent="0.2">
      <c r="A47" s="3">
        <v>44</v>
      </c>
      <c r="B47" s="4" t="s">
        <v>131</v>
      </c>
      <c r="C47" s="3" t="s">
        <v>101</v>
      </c>
      <c r="D47" s="3"/>
      <c r="E47" s="5">
        <v>1</v>
      </c>
      <c r="F47" s="3" t="s">
        <v>169</v>
      </c>
      <c r="G47" s="3">
        <v>5.84</v>
      </c>
      <c r="H47" s="6" t="s">
        <v>132</v>
      </c>
      <c r="I47" s="7" t="s">
        <v>215</v>
      </c>
      <c r="J47" s="1" t="s">
        <v>217</v>
      </c>
    </row>
    <row r="48" spans="1:10" ht="15" x14ac:dyDescent="0.2">
      <c r="A48" s="3">
        <v>45</v>
      </c>
      <c r="B48" s="4" t="s">
        <v>133</v>
      </c>
      <c r="C48" s="3" t="s">
        <v>101</v>
      </c>
      <c r="D48" s="3"/>
      <c r="E48" s="5">
        <v>1</v>
      </c>
      <c r="F48" s="3" t="s">
        <v>135</v>
      </c>
      <c r="G48" s="3">
        <v>4.2300000000000004</v>
      </c>
      <c r="H48" s="6" t="s">
        <v>134</v>
      </c>
      <c r="I48" s="7" t="s">
        <v>215</v>
      </c>
      <c r="J48" s="1" t="s">
        <v>217</v>
      </c>
    </row>
    <row r="49" spans="1:10" ht="15" x14ac:dyDescent="0.2">
      <c r="A49" s="3">
        <v>46</v>
      </c>
      <c r="B49" s="4" t="s">
        <v>136</v>
      </c>
      <c r="C49" s="3" t="s">
        <v>101</v>
      </c>
      <c r="D49" s="3"/>
      <c r="E49" s="5">
        <v>1</v>
      </c>
      <c r="F49" s="9" t="s">
        <v>138</v>
      </c>
      <c r="G49" s="3">
        <v>2.41</v>
      </c>
      <c r="H49" s="6" t="s">
        <v>137</v>
      </c>
      <c r="I49" s="7" t="s">
        <v>215</v>
      </c>
      <c r="J49" s="1" t="s">
        <v>217</v>
      </c>
    </row>
    <row r="50" spans="1:10" ht="15" x14ac:dyDescent="0.2">
      <c r="A50" s="3">
        <v>47</v>
      </c>
      <c r="B50" s="4" t="s">
        <v>139</v>
      </c>
      <c r="C50" s="3" t="s">
        <v>101</v>
      </c>
      <c r="D50" s="3"/>
      <c r="E50" s="5">
        <v>3</v>
      </c>
      <c r="F50" s="3" t="s">
        <v>140</v>
      </c>
      <c r="G50" s="3">
        <v>2.92</v>
      </c>
      <c r="H50" s="6" t="s">
        <v>141</v>
      </c>
      <c r="I50" s="7" t="s">
        <v>215</v>
      </c>
      <c r="J50" s="1" t="s">
        <v>217</v>
      </c>
    </row>
    <row r="51" spans="1:10" ht="15" x14ac:dyDescent="0.2">
      <c r="A51" s="3">
        <v>48</v>
      </c>
      <c r="B51" s="4" t="s">
        <v>142</v>
      </c>
      <c r="C51" s="3" t="s">
        <v>101</v>
      </c>
      <c r="D51" s="3"/>
      <c r="E51" s="5">
        <v>1</v>
      </c>
      <c r="F51" s="3" t="s">
        <v>144</v>
      </c>
      <c r="G51" s="3">
        <v>1.32</v>
      </c>
      <c r="H51" s="6" t="s">
        <v>143</v>
      </c>
      <c r="I51" s="7" t="s">
        <v>215</v>
      </c>
      <c r="J51" s="1" t="s">
        <v>217</v>
      </c>
    </row>
    <row r="52" spans="1:10" ht="15" x14ac:dyDescent="0.2">
      <c r="A52" s="3">
        <v>49</v>
      </c>
      <c r="B52" s="4" t="s">
        <v>145</v>
      </c>
      <c r="C52" s="3" t="s">
        <v>101</v>
      </c>
      <c r="D52" s="3"/>
      <c r="E52" s="5">
        <v>1</v>
      </c>
      <c r="F52" s="3" t="s">
        <v>147</v>
      </c>
      <c r="G52" s="3">
        <v>2.63</v>
      </c>
      <c r="H52" s="6" t="s">
        <v>146</v>
      </c>
      <c r="I52" s="7" t="s">
        <v>215</v>
      </c>
      <c r="J52" s="1" t="s">
        <v>217</v>
      </c>
    </row>
    <row r="53" spans="1:10" ht="15" x14ac:dyDescent="0.2">
      <c r="A53" s="3">
        <v>50</v>
      </c>
      <c r="B53" s="4" t="s">
        <v>148</v>
      </c>
      <c r="C53" s="3" t="s">
        <v>101</v>
      </c>
      <c r="D53" s="3"/>
      <c r="E53" s="5">
        <v>1</v>
      </c>
      <c r="F53" s="3" t="s">
        <v>150</v>
      </c>
      <c r="G53" s="3">
        <v>3.63</v>
      </c>
      <c r="H53" s="8" t="s">
        <v>149</v>
      </c>
      <c r="I53" s="7" t="s">
        <v>215</v>
      </c>
      <c r="J53" s="1" t="s">
        <v>217</v>
      </c>
    </row>
    <row r="54" spans="1:10" ht="15" x14ac:dyDescent="0.2">
      <c r="A54" s="3">
        <v>51</v>
      </c>
      <c r="B54" s="4" t="s">
        <v>151</v>
      </c>
      <c r="C54" s="3" t="s">
        <v>101</v>
      </c>
      <c r="D54" s="3"/>
      <c r="E54" s="5">
        <v>1</v>
      </c>
      <c r="F54" s="9" t="s">
        <v>152</v>
      </c>
      <c r="G54" s="3">
        <v>2.09</v>
      </c>
      <c r="H54" s="6" t="s">
        <v>153</v>
      </c>
      <c r="I54" s="7" t="s">
        <v>215</v>
      </c>
      <c r="J54" s="1" t="s">
        <v>217</v>
      </c>
    </row>
    <row r="55" spans="1:10" ht="15" x14ac:dyDescent="0.2">
      <c r="A55" s="3">
        <v>52</v>
      </c>
      <c r="B55" s="4" t="s">
        <v>154</v>
      </c>
      <c r="C55" s="3" t="s">
        <v>101</v>
      </c>
      <c r="D55" s="3"/>
      <c r="E55" s="5">
        <v>1</v>
      </c>
      <c r="F55" s="3" t="s">
        <v>156</v>
      </c>
      <c r="G55" s="3">
        <v>5.98</v>
      </c>
      <c r="H55" s="6" t="s">
        <v>155</v>
      </c>
      <c r="I55" s="7" t="s">
        <v>215</v>
      </c>
      <c r="J55" s="1" t="s">
        <v>217</v>
      </c>
    </row>
    <row r="56" spans="1:10" ht="15" x14ac:dyDescent="0.2">
      <c r="A56" s="3">
        <v>53</v>
      </c>
      <c r="B56" s="4" t="s">
        <v>157</v>
      </c>
      <c r="C56" s="3" t="s">
        <v>101</v>
      </c>
      <c r="D56" s="3"/>
      <c r="E56" s="5">
        <v>1</v>
      </c>
      <c r="F56" s="3" t="s">
        <v>159</v>
      </c>
      <c r="G56" s="3">
        <v>2.4900000000000002</v>
      </c>
      <c r="H56" s="6" t="s">
        <v>158</v>
      </c>
      <c r="I56" s="7" t="s">
        <v>215</v>
      </c>
      <c r="J56" s="1" t="s">
        <v>217</v>
      </c>
    </row>
    <row r="57" spans="1:10" ht="15" x14ac:dyDescent="0.2">
      <c r="A57" s="3">
        <v>54</v>
      </c>
      <c r="B57" s="4" t="s">
        <v>160</v>
      </c>
      <c r="C57" s="9" t="s">
        <v>163</v>
      </c>
      <c r="D57" s="3"/>
      <c r="E57" s="5">
        <v>3</v>
      </c>
      <c r="F57" s="3" t="s">
        <v>162</v>
      </c>
      <c r="G57" s="3">
        <v>4.0599999999999996</v>
      </c>
      <c r="H57" s="4" t="s">
        <v>161</v>
      </c>
      <c r="I57" s="7" t="s">
        <v>215</v>
      </c>
      <c r="J57" s="1" t="s">
        <v>217</v>
      </c>
    </row>
    <row r="58" spans="1:10" s="15" customFormat="1" ht="15" x14ac:dyDescent="0.2">
      <c r="A58" s="19">
        <v>55</v>
      </c>
      <c r="B58" s="20" t="s">
        <v>170</v>
      </c>
      <c r="C58" s="21" t="s">
        <v>163</v>
      </c>
      <c r="D58" s="19"/>
      <c r="E58" s="20">
        <v>3</v>
      </c>
      <c r="F58" s="19" t="s">
        <v>171</v>
      </c>
      <c r="G58" s="19">
        <v>27.56</v>
      </c>
      <c r="H58" s="19"/>
      <c r="I58" s="7" t="s">
        <v>215</v>
      </c>
      <c r="J58" s="15" t="s">
        <v>217</v>
      </c>
    </row>
    <row r="59" spans="1:10" ht="15" x14ac:dyDescent="0.2">
      <c r="A59" s="3">
        <v>56</v>
      </c>
      <c r="B59" s="5" t="s">
        <v>172</v>
      </c>
      <c r="C59" s="5" t="s">
        <v>173</v>
      </c>
      <c r="D59" s="5"/>
      <c r="E59" s="5">
        <v>1</v>
      </c>
      <c r="F59" s="5" t="s">
        <v>174</v>
      </c>
      <c r="G59" s="5">
        <v>5.17</v>
      </c>
      <c r="H59" s="5"/>
      <c r="I59" s="7" t="s">
        <v>221</v>
      </c>
      <c r="J59" s="1" t="s">
        <v>217</v>
      </c>
    </row>
    <row r="60" spans="1:10" ht="15" x14ac:dyDescent="0.2">
      <c r="A60" s="3">
        <v>57</v>
      </c>
      <c r="B60" s="5" t="s">
        <v>175</v>
      </c>
      <c r="C60" s="5" t="s">
        <v>173</v>
      </c>
      <c r="D60" s="5"/>
      <c r="E60" s="5">
        <v>1</v>
      </c>
      <c r="F60" s="5" t="s">
        <v>176</v>
      </c>
      <c r="G60" s="5">
        <v>7.31</v>
      </c>
      <c r="H60" s="5"/>
      <c r="I60" s="7" t="s">
        <v>221</v>
      </c>
      <c r="J60" s="1" t="s">
        <v>217</v>
      </c>
    </row>
    <row r="61" spans="1:10" ht="15" x14ac:dyDescent="0.2">
      <c r="A61" s="3">
        <v>58</v>
      </c>
      <c r="B61" s="5" t="s">
        <v>177</v>
      </c>
      <c r="C61" s="5" t="s">
        <v>173</v>
      </c>
      <c r="D61" s="5"/>
      <c r="E61" s="5">
        <v>1</v>
      </c>
      <c r="F61" s="5">
        <v>46</v>
      </c>
      <c r="G61" s="5">
        <v>1.62</v>
      </c>
      <c r="H61" s="5"/>
      <c r="I61" s="7" t="s">
        <v>221</v>
      </c>
      <c r="J61" s="1" t="s">
        <v>217</v>
      </c>
    </row>
    <row r="62" spans="1:10" ht="15" x14ac:dyDescent="0.2">
      <c r="A62" s="3">
        <v>59</v>
      </c>
      <c r="B62" s="5" t="s">
        <v>178</v>
      </c>
      <c r="C62" s="5" t="s">
        <v>173</v>
      </c>
      <c r="D62" s="5"/>
      <c r="E62" s="5">
        <v>1</v>
      </c>
      <c r="F62" s="5" t="s">
        <v>179</v>
      </c>
      <c r="G62" s="5">
        <v>1.48</v>
      </c>
      <c r="H62" s="5"/>
      <c r="I62" s="7" t="s">
        <v>221</v>
      </c>
      <c r="J62" s="1" t="s">
        <v>217</v>
      </c>
    </row>
    <row r="63" spans="1:10" ht="15" x14ac:dyDescent="0.2">
      <c r="A63" s="3">
        <v>60</v>
      </c>
      <c r="B63" s="5" t="s">
        <v>180</v>
      </c>
      <c r="C63" s="5" t="s">
        <v>173</v>
      </c>
      <c r="D63" s="5"/>
      <c r="E63" s="5">
        <v>1</v>
      </c>
      <c r="F63" s="5">
        <v>306</v>
      </c>
      <c r="G63" s="5">
        <v>4.3600000000000003</v>
      </c>
      <c r="H63" s="5"/>
      <c r="I63" s="7" t="s">
        <v>221</v>
      </c>
      <c r="J63" s="1" t="s">
        <v>217</v>
      </c>
    </row>
    <row r="64" spans="1:10" ht="15" x14ac:dyDescent="0.2">
      <c r="A64" s="3">
        <v>61</v>
      </c>
      <c r="B64" s="5" t="s">
        <v>181</v>
      </c>
      <c r="C64" s="5" t="s">
        <v>173</v>
      </c>
      <c r="D64" s="5"/>
      <c r="E64" s="5">
        <v>1</v>
      </c>
      <c r="F64" s="5" t="s">
        <v>182</v>
      </c>
      <c r="G64" s="5">
        <v>5.7</v>
      </c>
      <c r="H64" s="5"/>
      <c r="I64" s="7" t="s">
        <v>221</v>
      </c>
      <c r="J64" s="1" t="s">
        <v>217</v>
      </c>
    </row>
    <row r="65" spans="1:10" ht="15" x14ac:dyDescent="0.2">
      <c r="A65" s="3">
        <v>62</v>
      </c>
      <c r="B65" s="5" t="s">
        <v>183</v>
      </c>
      <c r="C65" s="5" t="s">
        <v>173</v>
      </c>
      <c r="D65" s="5"/>
      <c r="E65" s="5">
        <v>3</v>
      </c>
      <c r="F65" s="5" t="s">
        <v>184</v>
      </c>
      <c r="G65" s="5">
        <v>9.7799999999999994</v>
      </c>
      <c r="H65" s="5"/>
      <c r="I65" s="7" t="s">
        <v>221</v>
      </c>
      <c r="J65" s="1" t="s">
        <v>217</v>
      </c>
    </row>
    <row r="66" spans="1:10" s="15" customFormat="1" ht="15" x14ac:dyDescent="0.2">
      <c r="A66" s="19">
        <v>63</v>
      </c>
      <c r="B66" s="24" t="s">
        <v>185</v>
      </c>
      <c r="C66" s="28" t="s">
        <v>220</v>
      </c>
      <c r="D66" s="24"/>
      <c r="E66" s="24">
        <v>3</v>
      </c>
      <c r="F66" s="24" t="s">
        <v>186</v>
      </c>
      <c r="G66" s="24">
        <v>6.07</v>
      </c>
      <c r="H66" s="24"/>
      <c r="I66" s="26" t="s">
        <v>221</v>
      </c>
      <c r="J66" s="15" t="s">
        <v>217</v>
      </c>
    </row>
    <row r="67" spans="1:10" s="15" customFormat="1" ht="15" x14ac:dyDescent="0.2">
      <c r="A67" s="19">
        <v>64</v>
      </c>
      <c r="B67" s="24" t="s">
        <v>187</v>
      </c>
      <c r="C67" s="28" t="s">
        <v>220</v>
      </c>
      <c r="D67" s="24"/>
      <c r="E67" s="24" t="s">
        <v>188</v>
      </c>
      <c r="F67" s="24" t="s">
        <v>189</v>
      </c>
      <c r="G67" s="24">
        <v>9.36</v>
      </c>
      <c r="H67" s="24"/>
      <c r="I67" s="26" t="s">
        <v>221</v>
      </c>
      <c r="J67" s="15" t="s">
        <v>217</v>
      </c>
    </row>
    <row r="68" spans="1:10" s="15" customFormat="1" ht="15" x14ac:dyDescent="0.2">
      <c r="A68" s="19">
        <v>65</v>
      </c>
      <c r="B68" s="24" t="s">
        <v>190</v>
      </c>
      <c r="C68" s="28" t="s">
        <v>220</v>
      </c>
      <c r="D68" s="24"/>
      <c r="E68" s="24" t="s">
        <v>188</v>
      </c>
      <c r="F68" s="24" t="s">
        <v>191</v>
      </c>
      <c r="G68" s="24">
        <v>4.8499999999999996</v>
      </c>
      <c r="H68" s="24"/>
      <c r="I68" s="26" t="s">
        <v>221</v>
      </c>
      <c r="J68" s="15" t="s">
        <v>217</v>
      </c>
    </row>
    <row r="69" spans="1:10" s="15" customFormat="1" ht="15" x14ac:dyDescent="0.2">
      <c r="A69" s="19">
        <v>66</v>
      </c>
      <c r="B69" s="24" t="s">
        <v>192</v>
      </c>
      <c r="C69" s="25">
        <v>44779</v>
      </c>
      <c r="D69" s="24"/>
      <c r="E69" s="24">
        <v>2</v>
      </c>
      <c r="F69" s="24">
        <v>8</v>
      </c>
      <c r="G69" s="24">
        <v>2.6</v>
      </c>
      <c r="H69" s="24"/>
      <c r="I69" s="26" t="s">
        <v>219</v>
      </c>
      <c r="J69" s="15" t="s">
        <v>217</v>
      </c>
    </row>
    <row r="70" spans="1:10" s="15" customFormat="1" ht="15" x14ac:dyDescent="0.2">
      <c r="A70" s="19">
        <v>67</v>
      </c>
      <c r="B70" s="24" t="s">
        <v>193</v>
      </c>
      <c r="C70" s="27">
        <v>44810</v>
      </c>
      <c r="D70" s="24"/>
      <c r="E70" s="24">
        <v>1</v>
      </c>
      <c r="F70" s="24">
        <v>286</v>
      </c>
      <c r="G70" s="24">
        <v>1.33</v>
      </c>
      <c r="H70" s="24"/>
      <c r="I70" s="26" t="s">
        <v>219</v>
      </c>
      <c r="J70" s="15" t="s">
        <v>217</v>
      </c>
    </row>
    <row r="71" spans="1:10" s="15" customFormat="1" ht="15" x14ac:dyDescent="0.2">
      <c r="A71" s="19">
        <v>68</v>
      </c>
      <c r="B71" s="24" t="s">
        <v>194</v>
      </c>
      <c r="C71" s="27">
        <v>44810</v>
      </c>
      <c r="D71" s="24"/>
      <c r="E71" s="24">
        <v>1</v>
      </c>
      <c r="F71" s="24" t="s">
        <v>195</v>
      </c>
      <c r="G71" s="24">
        <v>2.59</v>
      </c>
      <c r="H71" s="24"/>
      <c r="I71" s="26" t="s">
        <v>219</v>
      </c>
      <c r="J71" s="15" t="s">
        <v>217</v>
      </c>
    </row>
    <row r="72" spans="1:10" s="15" customFormat="1" ht="15" x14ac:dyDescent="0.2">
      <c r="A72" s="19">
        <v>69</v>
      </c>
      <c r="B72" s="24" t="s">
        <v>196</v>
      </c>
      <c r="C72" s="27">
        <v>44810</v>
      </c>
      <c r="D72" s="24"/>
      <c r="E72" s="24">
        <v>1</v>
      </c>
      <c r="F72" s="24" t="s">
        <v>197</v>
      </c>
      <c r="G72" s="24">
        <v>7.7</v>
      </c>
      <c r="H72" s="24"/>
      <c r="I72" s="26" t="s">
        <v>219</v>
      </c>
      <c r="J72" s="15" t="s">
        <v>217</v>
      </c>
    </row>
    <row r="73" spans="1:10" s="15" customFormat="1" ht="15" x14ac:dyDescent="0.2">
      <c r="A73" s="19">
        <v>70</v>
      </c>
      <c r="B73" s="24" t="s">
        <v>198</v>
      </c>
      <c r="C73" s="27">
        <v>44810</v>
      </c>
      <c r="D73" s="24"/>
      <c r="E73" s="24">
        <v>3</v>
      </c>
      <c r="F73" s="24">
        <v>76</v>
      </c>
      <c r="G73" s="24">
        <v>4.18</v>
      </c>
      <c r="H73" s="24"/>
      <c r="I73" s="26" t="s">
        <v>219</v>
      </c>
      <c r="J73" s="15" t="s">
        <v>217</v>
      </c>
    </row>
    <row r="74" spans="1:10" s="15" customFormat="1" ht="15" x14ac:dyDescent="0.2">
      <c r="A74" s="19">
        <v>71</v>
      </c>
      <c r="B74" s="24" t="s">
        <v>199</v>
      </c>
      <c r="C74" s="27">
        <v>44810</v>
      </c>
      <c r="D74" s="24"/>
      <c r="E74" s="24">
        <v>2</v>
      </c>
      <c r="F74" s="24">
        <v>12</v>
      </c>
      <c r="G74" s="24">
        <v>3.62</v>
      </c>
      <c r="H74" s="24"/>
      <c r="I74" s="26" t="s">
        <v>219</v>
      </c>
      <c r="J74" s="15" t="s">
        <v>217</v>
      </c>
    </row>
    <row r="75" spans="1:10" s="15" customFormat="1" ht="15" x14ac:dyDescent="0.2">
      <c r="A75" s="19">
        <v>72</v>
      </c>
      <c r="B75" s="24" t="s">
        <v>200</v>
      </c>
      <c r="C75" s="27">
        <v>44810</v>
      </c>
      <c r="D75" s="24"/>
      <c r="E75" s="24">
        <v>2</v>
      </c>
      <c r="F75" s="24" t="s">
        <v>201</v>
      </c>
      <c r="G75" s="24">
        <v>3.19</v>
      </c>
      <c r="H75" s="24"/>
      <c r="I75" s="26" t="s">
        <v>219</v>
      </c>
      <c r="J75" s="15" t="s">
        <v>217</v>
      </c>
    </row>
    <row r="76" spans="1:10" s="15" customFormat="1" ht="15" x14ac:dyDescent="0.2">
      <c r="A76" s="19">
        <v>73</v>
      </c>
      <c r="B76" s="24" t="s">
        <v>202</v>
      </c>
      <c r="C76" s="27">
        <v>44810</v>
      </c>
      <c r="D76" s="24"/>
      <c r="E76" s="24">
        <v>3</v>
      </c>
      <c r="F76" s="24" t="s">
        <v>203</v>
      </c>
      <c r="G76" s="24">
        <v>1.78</v>
      </c>
      <c r="H76" s="24"/>
      <c r="I76" s="26" t="s">
        <v>219</v>
      </c>
      <c r="J76" s="15" t="s">
        <v>217</v>
      </c>
    </row>
    <row r="77" spans="1:10" s="15" customFormat="1" ht="15" x14ac:dyDescent="0.2">
      <c r="A77" s="19">
        <v>74</v>
      </c>
      <c r="B77" s="24" t="s">
        <v>204</v>
      </c>
      <c r="C77" s="27">
        <v>44810</v>
      </c>
      <c r="D77" s="24"/>
      <c r="E77" s="24">
        <v>3</v>
      </c>
      <c r="F77" s="24" t="s">
        <v>205</v>
      </c>
      <c r="G77" s="24">
        <v>2.58</v>
      </c>
      <c r="H77" s="24"/>
      <c r="I77" s="26" t="s">
        <v>219</v>
      </c>
      <c r="J77" s="15" t="s">
        <v>217</v>
      </c>
    </row>
    <row r="78" spans="1:10" s="15" customFormat="1" ht="15" x14ac:dyDescent="0.2">
      <c r="A78" s="19">
        <v>75</v>
      </c>
      <c r="B78" s="24" t="s">
        <v>206</v>
      </c>
      <c r="C78" s="27">
        <v>44810</v>
      </c>
      <c r="D78" s="24"/>
      <c r="E78" s="24">
        <v>3</v>
      </c>
      <c r="F78" s="24">
        <v>68</v>
      </c>
      <c r="G78" s="24">
        <v>4.3099999999999996</v>
      </c>
      <c r="H78" s="24"/>
      <c r="I78" s="26" t="s">
        <v>219</v>
      </c>
      <c r="J78" s="15" t="s">
        <v>217</v>
      </c>
    </row>
    <row r="79" spans="1:10" s="15" customFormat="1" ht="15" x14ac:dyDescent="0.2">
      <c r="A79" s="19">
        <v>76</v>
      </c>
      <c r="B79" s="24" t="s">
        <v>207</v>
      </c>
      <c r="C79" s="27">
        <v>44810</v>
      </c>
      <c r="D79" s="24"/>
      <c r="E79" s="24">
        <v>1</v>
      </c>
      <c r="F79" s="24" t="s">
        <v>208</v>
      </c>
      <c r="G79" s="24">
        <v>3.47</v>
      </c>
      <c r="H79" s="24"/>
      <c r="I79" s="26" t="s">
        <v>219</v>
      </c>
      <c r="J79" s="15" t="s">
        <v>217</v>
      </c>
    </row>
    <row r="80" spans="1:10" s="15" customFormat="1" ht="15" x14ac:dyDescent="0.2">
      <c r="A80" s="19">
        <v>77</v>
      </c>
      <c r="B80" s="24" t="s">
        <v>209</v>
      </c>
      <c r="C80" s="27">
        <v>44810</v>
      </c>
      <c r="D80" s="24"/>
      <c r="E80" s="24">
        <v>1</v>
      </c>
      <c r="F80" s="24" t="s">
        <v>210</v>
      </c>
      <c r="G80" s="24">
        <v>3.58</v>
      </c>
      <c r="H80" s="24"/>
      <c r="I80" s="26" t="s">
        <v>219</v>
      </c>
      <c r="J80" s="15" t="s">
        <v>217</v>
      </c>
    </row>
    <row r="81" spans="1:10" s="15" customFormat="1" ht="15" x14ac:dyDescent="0.2">
      <c r="A81" s="19">
        <v>78</v>
      </c>
      <c r="B81" s="24" t="s">
        <v>211</v>
      </c>
      <c r="C81" s="27">
        <v>44810</v>
      </c>
      <c r="D81" s="24"/>
      <c r="E81" s="24">
        <v>2</v>
      </c>
      <c r="F81" s="24" t="s">
        <v>212</v>
      </c>
      <c r="G81" s="24">
        <v>4.5999999999999996</v>
      </c>
      <c r="H81" s="24"/>
      <c r="I81" s="26" t="s">
        <v>219</v>
      </c>
      <c r="J81" s="15" t="s">
        <v>217</v>
      </c>
    </row>
    <row r="82" spans="1:10" ht="30.75" customHeight="1" x14ac:dyDescent="0.2">
      <c r="A82" s="30" t="s">
        <v>213</v>
      </c>
      <c r="B82" s="30"/>
      <c r="C82" s="30"/>
      <c r="D82" s="30"/>
      <c r="E82" s="30"/>
      <c r="F82" s="30"/>
      <c r="G82" s="22">
        <f>SUM(G4:G81)</f>
        <v>382.43000000000006</v>
      </c>
      <c r="H82" s="3"/>
    </row>
  </sheetData>
  <mergeCells count="2">
    <mergeCell ref="A2:H2"/>
    <mergeCell ref="A82:F82"/>
  </mergeCells>
  <pageMargins left="0.11811023622047245" right="0" top="0.15748031496062992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Nguyen </cp:lastModifiedBy>
  <cp:lastPrinted>2022-06-13T07:54:14Z</cp:lastPrinted>
  <dcterms:created xsi:type="dcterms:W3CDTF">2022-06-12T01:20:15Z</dcterms:created>
  <dcterms:modified xsi:type="dcterms:W3CDTF">2022-07-08T03:39:40Z</dcterms:modified>
</cp:coreProperties>
</file>